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●アンケート\"/>
    </mc:Choice>
  </mc:AlternateContent>
  <bookViews>
    <workbookView xWindow="0" yWindow="0" windowWidth="19200" windowHeight="7335" activeTab="1"/>
  </bookViews>
  <sheets>
    <sheet name="Sheet1" sheetId="1" r:id="rId1"/>
    <sheet name="編集" sheetId="2" r:id="rId2"/>
  </sheets>
  <definedNames>
    <definedName name="_xlnm.Print_Area" localSheetId="0">Sheet1!$B$8:$D$44</definedName>
    <definedName name="_xlnm.Print_Area" localSheetId="1">編集!$C$6:$M$36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" l="1"/>
  <c r="Q36" i="2"/>
  <c r="M36" i="2"/>
  <c r="M22" i="2"/>
  <c r="M21" i="2"/>
  <c r="M20" i="2"/>
  <c r="M19" i="2"/>
  <c r="M17" i="2"/>
  <c r="M16" i="2"/>
  <c r="M13" i="2"/>
  <c r="M11" i="2" l="1"/>
  <c r="M14" i="2"/>
  <c r="M15" i="2"/>
  <c r="M18" i="2"/>
  <c r="M26" i="2"/>
  <c r="M27" i="2"/>
  <c r="M28" i="2"/>
  <c r="M29" i="2"/>
  <c r="M30" i="2"/>
  <c r="M31" i="2"/>
  <c r="M32" i="2"/>
  <c r="M33" i="2"/>
  <c r="M34" i="2"/>
  <c r="M35" i="2"/>
  <c r="L36" i="2"/>
  <c r="E36" i="2"/>
  <c r="F36" i="2"/>
  <c r="G36" i="2"/>
  <c r="H36" i="2"/>
  <c r="I36" i="2"/>
  <c r="J36" i="2"/>
  <c r="K36" i="2"/>
</calcChain>
</file>

<file path=xl/sharedStrings.xml><?xml version="1.0" encoding="utf-8"?>
<sst xmlns="http://schemas.openxmlformats.org/spreadsheetml/2006/main" count="120" uniqueCount="78">
  <si>
    <t>７月２０日（日）</t>
    <phoneticPr fontId="8"/>
  </si>
  <si>
    <t>和太鼓演奏「大麻夢太鼓」　</t>
    <phoneticPr fontId="2"/>
  </si>
  <si>
    <t>12:00～12:30</t>
  </si>
  <si>
    <t>開　　　会　　　式　　　　　　</t>
    <phoneticPr fontId="3"/>
  </si>
  <si>
    <t>12:30～13:00</t>
  </si>
  <si>
    <t>古　典　落　語「月　の　輪　熊　八」　　</t>
    <phoneticPr fontId="4"/>
  </si>
  <si>
    <t>13:00～13:30</t>
  </si>
  <si>
    <t>鳴子踊り「第２大麻こども園」　</t>
    <phoneticPr fontId="2"/>
  </si>
  <si>
    <t>13:30～13:50</t>
    <phoneticPr fontId="1"/>
  </si>
  <si>
    <t>CHEER&amp;K-POPrGlitter★dance entertainment」　</t>
    <phoneticPr fontId="5"/>
  </si>
  <si>
    <t>13:50～14:20</t>
  </si>
  <si>
    <t>14:30～14:50</t>
    <phoneticPr fontId="1"/>
  </si>
  <si>
    <t>手　話　歌　「あ　や　と　り」</t>
    <phoneticPr fontId="2"/>
  </si>
  <si>
    <t>なわとびダブルダッチ「わくわくヒース」　</t>
    <phoneticPr fontId="4"/>
  </si>
  <si>
    <t>14:50～15:10</t>
    <phoneticPr fontId="1"/>
  </si>
  <si>
    <t>ﾌﾗﾀﾞﾝｽ「ｱﾉﾗﾆﾌﾗｽｸｰﾙ･ﾌﾗﾀﾞﾝｽﾚﾌｱ」　　</t>
    <phoneticPr fontId="6"/>
  </si>
  <si>
    <t>15:10～15:40</t>
    <phoneticPr fontId="1"/>
  </si>
  <si>
    <t>合唱「はもればＮＯＴＥＳ」　</t>
    <phoneticPr fontId="2"/>
  </si>
  <si>
    <t>15:40～16:00</t>
    <phoneticPr fontId="1"/>
  </si>
  <si>
    <t>吹奏楽「ささな管楽アンサンブル」　</t>
    <phoneticPr fontId="2"/>
  </si>
  <si>
    <t>16:10～16:40</t>
    <phoneticPr fontId="1"/>
  </si>
  <si>
    <t>16:40～17:10</t>
    <phoneticPr fontId="1"/>
  </si>
  <si>
    <t>中国武術「北海道中国武術倶楽部」　</t>
    <phoneticPr fontId="2"/>
  </si>
  <si>
    <t>17:10～17:30</t>
    <phoneticPr fontId="1"/>
  </si>
  <si>
    <t>和太鼓演奏「江別見晴台鼓楽会豊太鼓」　</t>
    <phoneticPr fontId="7"/>
  </si>
  <si>
    <t>17:30～18:00</t>
    <phoneticPr fontId="1"/>
  </si>
  <si>
    <t>民　　謡　「　江　　捷　　会　」　</t>
    <phoneticPr fontId="2"/>
  </si>
  <si>
    <t>和太鼓演奏「山口太鼓流北海若衆太鼓」　</t>
    <phoneticPr fontId="8"/>
  </si>
  <si>
    <t>12:10～12:40</t>
    <phoneticPr fontId="1"/>
  </si>
  <si>
    <t>12:40～13:05</t>
    <phoneticPr fontId="1"/>
  </si>
  <si>
    <t>ﾏﾝﾄﾞﾘﾝ演奏「江別ﾏﾝﾄﾞﾘﾝｱﾝｻﾝﾌﾟﾙ“ｺﾝﾊﾟｰﾆｮ”」　</t>
    <phoneticPr fontId="8"/>
  </si>
  <si>
    <t>13:05～13:35</t>
    <phoneticPr fontId="1"/>
  </si>
  <si>
    <t>フラダンス「レイプメハナフラスタジオ」　</t>
    <phoneticPr fontId="8"/>
  </si>
  <si>
    <t>13:35～14:05</t>
    <phoneticPr fontId="1"/>
  </si>
  <si>
    <t>ブラスバンド演奏「大麻ブラスバンド」　</t>
    <phoneticPr fontId="8"/>
  </si>
  <si>
    <t>14:15～14:45</t>
    <phoneticPr fontId="1"/>
  </si>
  <si>
    <t>チアリーディング「大麻高校チアリーディング部」　</t>
    <phoneticPr fontId="8"/>
  </si>
  <si>
    <t>14:45～15:25</t>
    <phoneticPr fontId="1"/>
  </si>
  <si>
    <t>フラダンス「フラサークル・ティアレ」　</t>
    <phoneticPr fontId="8"/>
  </si>
  <si>
    <t>15:25～15:55</t>
    <phoneticPr fontId="1"/>
  </si>
  <si>
    <t>ダ　ン　ス「Ｕｎ.ＴＲＡＩＴＯＲ」　</t>
    <phoneticPr fontId="8"/>
  </si>
  <si>
    <t>16:05～16:35</t>
    <phoneticPr fontId="1"/>
  </si>
  <si>
    <t>ﾀﾞﾝｽ･ﾊﾞﾚｴ「Smile ArtDance Company ＆Smile ArtBallet」　</t>
    <phoneticPr fontId="8"/>
  </si>
  <si>
    <t>16:35～17:00</t>
    <phoneticPr fontId="1"/>
  </si>
  <si>
    <t>17:00～17:30</t>
    <phoneticPr fontId="1"/>
  </si>
  <si>
    <t>　　　　　閉　　　会　　　式　　　　　　　</t>
    <phoneticPr fontId="8"/>
  </si>
  <si>
    <t>17:30～17:40</t>
    <phoneticPr fontId="1"/>
  </si>
  <si>
    <t>一輪車演技「文京台一輪車クラブ」</t>
    <rPh sb="0" eb="1">
      <t>イチ</t>
    </rPh>
    <phoneticPr fontId="1"/>
  </si>
  <si>
    <t>YOSAKOIｿｰﾗﾝ「江別まっことえぇ&amp;北海道情報大学」　</t>
    <phoneticPr fontId="8"/>
  </si>
  <si>
    <t>７月１９日（土）</t>
    <rPh sb="6" eb="7">
      <t>ド</t>
    </rPh>
    <phoneticPr fontId="8"/>
  </si>
  <si>
    <t>休　　　　　　憩</t>
    <rPh sb="0" eb="1">
      <t>キュウ</t>
    </rPh>
    <rPh sb="7" eb="8">
      <t>イコイ</t>
    </rPh>
    <phoneticPr fontId="1"/>
  </si>
  <si>
    <t>２０２５　第２６回</t>
    <rPh sb="5" eb="6">
      <t>ダイ</t>
    </rPh>
    <rPh sb="8" eb="9">
      <t>カイ</t>
    </rPh>
    <phoneticPr fontId="1"/>
  </si>
  <si>
    <t>１０代</t>
    <rPh sb="2" eb="3">
      <t>ダイ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</si>
  <si>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</si>
  <si>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</si>
  <si>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</si>
  <si>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</si>
  <si>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</si>
  <si>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</si>
  <si>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</si>
  <si>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r>
      <rPr>
        <sz val="11"/>
        <rFont val="HG丸ｺﾞｼｯｸM-PRO"/>
        <family val="3"/>
        <charset val="128"/>
      </rPr>
      <t>ﾀﾞﾝｽ･ﾊﾞﾚｴ「Smile</t>
    </r>
    <r>
      <rPr>
        <sz val="10"/>
        <rFont val="HG丸ｺﾞｼｯｸM-PRO"/>
        <family val="3"/>
        <charset val="128"/>
      </rPr>
      <t xml:space="preserve"> ArtDance Company ＆Smile ArtBallet」　</t>
    </r>
    <phoneticPr fontId="8"/>
  </si>
  <si>
    <t>計</t>
    <rPh sb="0" eb="1">
      <t>ケイ</t>
    </rPh>
    <phoneticPr fontId="1"/>
  </si>
  <si>
    <t>計</t>
    <rPh sb="0" eb="1">
      <t>ケイ</t>
    </rPh>
    <phoneticPr fontId="1"/>
  </si>
  <si>
    <t>和太鼓演奏「大麻夢太鼓」　</t>
    <phoneticPr fontId="1"/>
  </si>
  <si>
    <t>和太鼓演奏「江別見晴台鼓楽会豊太鼓」　</t>
    <phoneticPr fontId="7"/>
  </si>
  <si>
    <t>７月２０日（日）</t>
    <phoneticPr fontId="8"/>
  </si>
  <si>
    <t>和太鼓演奏「山口太鼓流北海若衆太鼓」　</t>
    <phoneticPr fontId="8"/>
  </si>
  <si>
    <t>０－２</t>
    <phoneticPr fontId="1"/>
  </si>
  <si>
    <t>０－1</t>
    <phoneticPr fontId="1"/>
  </si>
  <si>
    <t>０－５</t>
    <phoneticPr fontId="1"/>
  </si>
  <si>
    <t>１－３</t>
    <phoneticPr fontId="1"/>
  </si>
  <si>
    <t>２－４</t>
    <phoneticPr fontId="1"/>
  </si>
  <si>
    <t>１－５</t>
    <phoneticPr fontId="1"/>
  </si>
  <si>
    <t>１－４</t>
    <phoneticPr fontId="1"/>
  </si>
  <si>
    <t xml:space="preserve">CHEER&amp;K-POPrGlitter★dance </t>
    <phoneticPr fontId="5"/>
  </si>
  <si>
    <t>古典落語「月の輪熊八」　　</t>
    <phoneticPr fontId="4"/>
  </si>
  <si>
    <t xml:space="preserve">          印象に残った演舞の年代別アンケート回答者</t>
    <phoneticPr fontId="1"/>
  </si>
  <si>
    <t>(複数回答)</t>
    <rPh sb="1" eb="3">
      <t>フクスウ</t>
    </rPh>
    <rPh sb="3" eb="5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</si>
</sst>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2"/>
      <color theme="1"/>
      <name val="HG創英角ﾎﾟｯﾌﾟ体"/>
      <family val="3"/>
      <charset val="128"/>
    </font>
    <font>
      <sz val="14"/>
      <color theme="1"/>
      <name val="HG明朝E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HG明朝B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NumberForma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8</xdr:row>
      <xdr:rowOff>120650</xdr:rowOff>
    </xdr:from>
    <xdr:to>
      <xdr:col>3</xdr:col>
      <xdr:colOff>1016000</xdr:colOff>
      <xdr:row>10</xdr:row>
      <xdr:rowOff>256032</xdr:rowOff>
    </xdr:to>
    <xdr:pic>
      <xdr:nvPicPr>
        <xdr:cNvPr id="3" name="図 2" descr="001_003.png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1524000"/>
          <a:ext cx="5753100" cy="668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7"/>
  <sheetViews>
    <sheetView topLeftCell="A2" workbookViewId="0">
      <selection activeCell="B13" sqref="B13:D13"/>
    </sheetView>
  </sheetViews>
  <sheetFormatPr defaultRowHeight="13.5"/>
  <cols>
    <col min="2" max="2" width="6.125" customWidth="1"/>
    <col min="3" max="3" width="63" customWidth="1"/>
    <col min="4" max="4" width="15.75" customWidth="1"/>
  </cols>
  <sheetData>
    <row r="2" spans="2:4" ht="14.45" customHeight="1"/>
    <row r="3" spans="2:4" ht="14.45" customHeight="1"/>
    <row r="4" spans="2:4" ht="14.45" customHeight="1"/>
    <row r="5" spans="2:4" ht="14.45" customHeight="1"/>
    <row r="6" spans="2:4" ht="14.45" customHeight="1"/>
    <row r="7" spans="2:4" ht="14.45" customHeight="1"/>
    <row r="8" spans="2:4" ht="30" customHeight="1">
      <c r="B8" s="47" t="s">
        <v>51</v>
      </c>
      <c r="C8" s="47"/>
      <c r="D8" s="47"/>
    </row>
    <row r="9" spans="2:4" ht="21" customHeight="1"/>
    <row r="10" spans="2:4" ht="21" customHeight="1"/>
    <row r="11" spans="2:4" ht="21" customHeight="1"/>
    <row r="12" spans="2:4" ht="21" customHeight="1"/>
    <row r="13" spans="2:4" ht="21" customHeight="1">
      <c r="B13" s="48"/>
      <c r="C13" s="48"/>
      <c r="D13" s="48"/>
    </row>
    <row r="14" spans="2:4" ht="23.45" customHeight="1">
      <c r="C14" s="7" t="s">
        <v>49</v>
      </c>
    </row>
    <row r="15" spans="2:4" ht="21" customHeight="1">
      <c r="C15" s="3" t="s">
        <v>1</v>
      </c>
      <c r="D15" s="1" t="s">
        <v>2</v>
      </c>
    </row>
    <row r="16" spans="2:4" ht="21" customHeight="1">
      <c r="C16" s="3" t="s">
        <v>3</v>
      </c>
      <c r="D16" s="1" t="s">
        <v>4</v>
      </c>
    </row>
    <row r="17" spans="3:4" ht="21" customHeight="1">
      <c r="C17" s="3" t="s">
        <v>5</v>
      </c>
      <c r="D17" s="1" t="s">
        <v>6</v>
      </c>
    </row>
    <row r="18" spans="3:4" ht="21" customHeight="1">
      <c r="C18" s="3" t="s">
        <v>7</v>
      </c>
      <c r="D18" s="1" t="s">
        <v>8</v>
      </c>
    </row>
    <row r="19" spans="3:4" ht="21" customHeight="1">
      <c r="C19" s="3" t="s">
        <v>9</v>
      </c>
      <c r="D19" s="1" t="s">
        <v>10</v>
      </c>
    </row>
    <row r="20" spans="3:4" ht="21" customHeight="1">
      <c r="C20" s="3"/>
      <c r="D20" s="1"/>
    </row>
    <row r="21" spans="3:4" ht="21" customHeight="1">
      <c r="C21" s="3" t="s">
        <v>12</v>
      </c>
      <c r="D21" s="1" t="s">
        <v>11</v>
      </c>
    </row>
    <row r="22" spans="3:4" ht="21" customHeight="1">
      <c r="C22" s="3" t="s">
        <v>13</v>
      </c>
      <c r="D22" s="1" t="s">
        <v>14</v>
      </c>
    </row>
    <row r="23" spans="3:4" ht="21" customHeight="1">
      <c r="C23" s="3" t="s">
        <v>15</v>
      </c>
      <c r="D23" s="1" t="s">
        <v>16</v>
      </c>
    </row>
    <row r="24" spans="3:4" ht="21" customHeight="1">
      <c r="C24" s="3" t="s">
        <v>17</v>
      </c>
      <c r="D24" s="1" t="s">
        <v>18</v>
      </c>
    </row>
    <row r="25" spans="3:4" ht="21" customHeight="1">
      <c r="C25" s="4" t="s">
        <v>50</v>
      </c>
      <c r="D25" s="1"/>
    </row>
    <row r="26" spans="3:4" ht="21" customHeight="1">
      <c r="C26" s="3" t="s">
        <v>19</v>
      </c>
      <c r="D26" s="1" t="s">
        <v>20</v>
      </c>
    </row>
    <row r="27" spans="3:4" ht="21" customHeight="1">
      <c r="C27" s="3" t="s">
        <v>26</v>
      </c>
      <c r="D27" s="1" t="s">
        <v>21</v>
      </c>
    </row>
    <row r="28" spans="3:4" ht="21" customHeight="1">
      <c r="C28" s="3" t="s">
        <v>22</v>
      </c>
      <c r="D28" s="1" t="s">
        <v>23</v>
      </c>
    </row>
    <row r="29" spans="3:4" ht="21" customHeight="1">
      <c r="C29" s="3" t="s">
        <v>24</v>
      </c>
      <c r="D29" s="1" t="s">
        <v>25</v>
      </c>
    </row>
    <row r="30" spans="3:4" ht="21" customHeight="1">
      <c r="C30" s="4" t="s">
        <v>50</v>
      </c>
      <c r="D30" s="1"/>
    </row>
    <row r="31" spans="3:4" ht="21" customHeight="1">
      <c r="C31" s="6" t="s">
        <v>0</v>
      </c>
      <c r="D31" s="1"/>
    </row>
    <row r="32" spans="3:4" ht="21" customHeight="1">
      <c r="C32" s="5" t="s">
        <v>27</v>
      </c>
      <c r="D32" s="1" t="s">
        <v>28</v>
      </c>
    </row>
    <row r="33" spans="3:4" ht="21" customHeight="1">
      <c r="C33" s="5" t="s">
        <v>47</v>
      </c>
      <c r="D33" s="1" t="s">
        <v>29</v>
      </c>
    </row>
    <row r="34" spans="3:4" ht="21" customHeight="1">
      <c r="C34" s="5" t="s">
        <v>30</v>
      </c>
      <c r="D34" s="1" t="s">
        <v>31</v>
      </c>
    </row>
    <row r="35" spans="3:4" ht="21" customHeight="1">
      <c r="C35" s="5" t="s">
        <v>32</v>
      </c>
      <c r="D35" s="1" t="s">
        <v>33</v>
      </c>
    </row>
    <row r="36" spans="3:4" ht="21" customHeight="1">
      <c r="C36" s="4" t="s">
        <v>50</v>
      </c>
      <c r="D36" s="1"/>
    </row>
    <row r="37" spans="3:4" ht="21" customHeight="1">
      <c r="C37" s="5" t="s">
        <v>34</v>
      </c>
      <c r="D37" s="1" t="s">
        <v>35</v>
      </c>
    </row>
    <row r="38" spans="3:4" ht="21" customHeight="1">
      <c r="C38" s="5" t="s">
        <v>36</v>
      </c>
      <c r="D38" s="1" t="s">
        <v>37</v>
      </c>
    </row>
    <row r="39" spans="3:4" ht="21" customHeight="1">
      <c r="C39" s="5" t="s">
        <v>38</v>
      </c>
      <c r="D39" s="1" t="s">
        <v>39</v>
      </c>
    </row>
    <row r="40" spans="3:4" ht="21" customHeight="1">
      <c r="C40" s="4" t="s">
        <v>50</v>
      </c>
      <c r="D40" s="1"/>
    </row>
    <row r="41" spans="3:4" ht="21" customHeight="1">
      <c r="C41" s="5" t="s">
        <v>40</v>
      </c>
      <c r="D41" s="1" t="s">
        <v>41</v>
      </c>
    </row>
    <row r="42" spans="3:4" ht="21" customHeight="1">
      <c r="C42" s="5" t="s">
        <v>42</v>
      </c>
      <c r="D42" s="1" t="s">
        <v>43</v>
      </c>
    </row>
    <row r="43" spans="3:4" ht="21" customHeight="1">
      <c r="C43" s="5" t="s">
        <v>48</v>
      </c>
      <c r="D43" s="1" t="s">
        <v>44</v>
      </c>
    </row>
    <row r="44" spans="3:4" ht="21" customHeight="1">
      <c r="C44" s="5" t="s">
        <v>45</v>
      </c>
      <c r="D44" s="1" t="s">
        <v>46</v>
      </c>
    </row>
    <row r="45" spans="3:4" ht="24.95" customHeight="1">
      <c r="C45" s="2"/>
    </row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</sheetData>
  <mergeCells count="2">
    <mergeCell ref="B8:D8"/>
    <mergeCell ref="B13:D13"/>
  </mergeCells>
  <phoneticPr fontId="1"/>
  <printOptions horizontalCentered="1"/>
  <pageMargins left="0.59055118110236227" right="0.39370078740157483" top="0.78740157480314965" bottom="0.3937007874015748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0"/>
  <sheetViews>
    <sheetView tabSelected="1" topLeftCell="C2" zoomScale="70" zoomScaleNormal="70" workbookViewId="0">
      <selection activeCell="C5" sqref="C5:M5"/>
    </sheetView>
  </sheetViews>
  <sheetFormatPr defaultRowHeight="13.5"/>
  <cols>
    <col min="2" max="3" width="6.125" customWidth="1"/>
    <col min="4" max="4" width="55.75" customWidth="1"/>
    <col min="5" max="13" width="11" customWidth="1"/>
    <col min="15" max="15" width="4.125" customWidth="1"/>
    <col min="16" max="16" width="37.375" customWidth="1"/>
  </cols>
  <sheetData>
    <row r="2" spans="2:17" ht="14.45" customHeight="1"/>
    <row r="3" spans="2:17" ht="14.45" customHeight="1"/>
    <row r="4" spans="2:17" ht="14.45" customHeight="1"/>
    <row r="5" spans="2:17" ht="14.45" customHeight="1">
      <c r="C5" s="53">
        <v>0</v>
      </c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2:17" ht="14.25" customHeight="1"/>
    <row r="7" spans="2:17" ht="14.25" customHeight="1"/>
    <row r="8" spans="2:17" ht="23.25" customHeight="1">
      <c r="D8" s="56" t="s">
        <v>76</v>
      </c>
      <c r="E8" s="56"/>
      <c r="F8" s="56"/>
      <c r="G8" s="56"/>
      <c r="H8" s="56"/>
      <c r="I8" s="56"/>
      <c r="J8" s="56"/>
      <c r="K8" s="56"/>
      <c r="L8" s="57" t="s">
        <v>77</v>
      </c>
      <c r="M8" s="56"/>
    </row>
    <row r="9" spans="2:17" ht="12.75" customHeight="1" thickBot="1">
      <c r="B9" s="30"/>
      <c r="C9" s="30"/>
      <c r="D9" s="30"/>
    </row>
    <row r="10" spans="2:17" ht="21" customHeight="1">
      <c r="C10" s="54" t="s">
        <v>49</v>
      </c>
      <c r="D10" s="55"/>
      <c r="E10" s="14" t="s">
        <v>52</v>
      </c>
      <c r="F10" s="14" t="s">
        <v>53</v>
      </c>
      <c r="G10" s="14" t="s">
        <v>54</v>
      </c>
      <c r="H10" s="14" t="s">
        <v>55</v>
      </c>
      <c r="I10" s="14" t="s">
        <v>56</v>
      </c>
      <c r="J10" s="14" t="s">
        <v>57</v>
      </c>
      <c r="K10" s="14" t="s">
        <v>58</v>
      </c>
      <c r="L10" s="17" t="s">
        <v>59</v>
      </c>
      <c r="M10" s="19" t="s">
        <v>62</v>
      </c>
    </row>
    <row r="11" spans="2:17" ht="21" customHeight="1">
      <c r="C11" s="13">
        <v>1</v>
      </c>
      <c r="D11" s="8" t="s">
        <v>1</v>
      </c>
      <c r="E11" s="16"/>
      <c r="F11" s="16"/>
      <c r="G11" s="16"/>
      <c r="H11" s="16">
        <v>2</v>
      </c>
      <c r="I11" s="16">
        <v>1</v>
      </c>
      <c r="J11" s="16"/>
      <c r="K11" s="16">
        <v>4</v>
      </c>
      <c r="L11" s="18">
        <v>1</v>
      </c>
      <c r="M11" s="20">
        <f>SUM(E11:L11)</f>
        <v>8</v>
      </c>
      <c r="N11" s="31"/>
      <c r="O11" s="32">
        <v>1</v>
      </c>
      <c r="P11" s="33" t="s">
        <v>63</v>
      </c>
      <c r="Q11" s="22">
        <v>8</v>
      </c>
    </row>
    <row r="12" spans="2:17" ht="21" customHeight="1">
      <c r="C12" s="13">
        <v>2</v>
      </c>
      <c r="D12" s="8" t="s">
        <v>3</v>
      </c>
      <c r="E12" s="16"/>
      <c r="F12" s="16"/>
      <c r="G12" s="16"/>
      <c r="H12" s="16"/>
      <c r="I12" s="16"/>
      <c r="J12" s="16"/>
      <c r="K12" s="16"/>
      <c r="L12" s="18"/>
      <c r="M12" s="20"/>
      <c r="N12" s="31"/>
      <c r="O12" s="34"/>
      <c r="P12" s="8" t="s">
        <v>75</v>
      </c>
      <c r="Q12" s="35">
        <v>1</v>
      </c>
    </row>
    <row r="13" spans="2:17" ht="21" customHeight="1">
      <c r="C13" s="13">
        <v>3</v>
      </c>
      <c r="D13" s="8" t="s">
        <v>75</v>
      </c>
      <c r="E13" s="16"/>
      <c r="F13" s="16"/>
      <c r="G13" s="16"/>
      <c r="H13" s="16"/>
      <c r="I13" s="16"/>
      <c r="J13" s="16"/>
      <c r="K13" s="16"/>
      <c r="L13" s="18">
        <v>1</v>
      </c>
      <c r="M13" s="20">
        <f t="shared" ref="M13:M22" si="0">SUM(E13:L13)</f>
        <v>1</v>
      </c>
      <c r="N13" s="31" t="s">
        <v>68</v>
      </c>
      <c r="O13" s="32">
        <v>2</v>
      </c>
      <c r="P13" s="36" t="s">
        <v>7</v>
      </c>
      <c r="Q13" s="22">
        <v>2</v>
      </c>
    </row>
    <row r="14" spans="2:17" ht="21" customHeight="1">
      <c r="C14" s="13">
        <v>4</v>
      </c>
      <c r="D14" s="8" t="s">
        <v>7</v>
      </c>
      <c r="E14" s="16"/>
      <c r="F14" s="16"/>
      <c r="G14" s="16">
        <v>1</v>
      </c>
      <c r="H14" s="16"/>
      <c r="I14" s="16">
        <v>1</v>
      </c>
      <c r="J14" s="16"/>
      <c r="K14" s="16"/>
      <c r="L14" s="18"/>
      <c r="M14" s="20">
        <f t="shared" si="0"/>
        <v>2</v>
      </c>
      <c r="N14" s="31"/>
      <c r="O14" s="34"/>
      <c r="P14" s="37"/>
      <c r="Q14" s="35"/>
    </row>
    <row r="15" spans="2:17" ht="21" customHeight="1">
      <c r="C15" s="13">
        <v>5</v>
      </c>
      <c r="D15" s="8" t="s">
        <v>9</v>
      </c>
      <c r="E15" s="16"/>
      <c r="F15" s="16"/>
      <c r="G15" s="16"/>
      <c r="H15" s="16">
        <v>1</v>
      </c>
      <c r="I15" s="16"/>
      <c r="J15" s="16"/>
      <c r="K15" s="16">
        <v>2</v>
      </c>
      <c r="L15" s="18">
        <v>1</v>
      </c>
      <c r="M15" s="20">
        <f t="shared" si="0"/>
        <v>4</v>
      </c>
      <c r="N15" s="31"/>
      <c r="O15" s="32">
        <v>3</v>
      </c>
      <c r="P15" s="36" t="s">
        <v>74</v>
      </c>
      <c r="Q15" s="22">
        <v>4</v>
      </c>
    </row>
    <row r="16" spans="2:17" ht="21" customHeight="1">
      <c r="C16" s="13">
        <v>6</v>
      </c>
      <c r="D16" s="8" t="s">
        <v>12</v>
      </c>
      <c r="E16" s="16"/>
      <c r="F16" s="16"/>
      <c r="G16" s="16"/>
      <c r="H16" s="16"/>
      <c r="I16" s="16"/>
      <c r="J16" s="16">
        <v>1</v>
      </c>
      <c r="K16" s="16"/>
      <c r="L16" s="18">
        <v>1</v>
      </c>
      <c r="M16" s="20">
        <f t="shared" si="0"/>
        <v>2</v>
      </c>
      <c r="N16" s="31" t="s">
        <v>67</v>
      </c>
      <c r="O16" s="34"/>
      <c r="P16" s="8" t="s">
        <v>12</v>
      </c>
      <c r="Q16" s="35">
        <v>2</v>
      </c>
    </row>
    <row r="17" spans="3:17" ht="21" customHeight="1">
      <c r="C17" s="13">
        <v>7</v>
      </c>
      <c r="D17" s="8" t="s">
        <v>13</v>
      </c>
      <c r="E17" s="16"/>
      <c r="F17" s="16"/>
      <c r="G17" s="16"/>
      <c r="H17" s="16">
        <v>1</v>
      </c>
      <c r="I17" s="16"/>
      <c r="J17" s="16">
        <v>3</v>
      </c>
      <c r="K17" s="16">
        <v>1</v>
      </c>
      <c r="L17" s="18"/>
      <c r="M17" s="20">
        <f t="shared" si="0"/>
        <v>5</v>
      </c>
      <c r="N17" s="31" t="s">
        <v>69</v>
      </c>
      <c r="O17" s="32">
        <v>4</v>
      </c>
      <c r="P17" s="8" t="s">
        <v>13</v>
      </c>
      <c r="Q17" s="42">
        <v>5</v>
      </c>
    </row>
    <row r="18" spans="3:17" ht="21" customHeight="1">
      <c r="C18" s="13">
        <v>8</v>
      </c>
      <c r="D18" s="8" t="s">
        <v>15</v>
      </c>
      <c r="E18" s="16">
        <v>1</v>
      </c>
      <c r="F18" s="16"/>
      <c r="G18" s="16"/>
      <c r="H18" s="16"/>
      <c r="I18" s="16"/>
      <c r="J18" s="16"/>
      <c r="K18" s="16">
        <v>1</v>
      </c>
      <c r="L18" s="18"/>
      <c r="M18" s="20">
        <f t="shared" si="0"/>
        <v>2</v>
      </c>
      <c r="N18" s="31"/>
      <c r="O18" s="34"/>
      <c r="P18" s="36" t="s">
        <v>15</v>
      </c>
      <c r="Q18" s="22">
        <v>2</v>
      </c>
    </row>
    <row r="19" spans="3:17" ht="21" customHeight="1">
      <c r="C19" s="15">
        <v>9</v>
      </c>
      <c r="D19" s="8" t="s">
        <v>19</v>
      </c>
      <c r="E19" s="16"/>
      <c r="F19" s="16"/>
      <c r="G19" s="16"/>
      <c r="H19" s="16"/>
      <c r="I19" s="16">
        <v>1</v>
      </c>
      <c r="J19" s="16">
        <v>2</v>
      </c>
      <c r="K19" s="16"/>
      <c r="L19" s="18"/>
      <c r="M19" s="20">
        <f t="shared" si="0"/>
        <v>3</v>
      </c>
      <c r="N19" s="31"/>
      <c r="O19" s="38">
        <v>5</v>
      </c>
      <c r="P19" s="8" t="s">
        <v>19</v>
      </c>
      <c r="Q19" s="35">
        <v>3</v>
      </c>
    </row>
    <row r="20" spans="3:17" ht="21" customHeight="1">
      <c r="C20" s="15">
        <v>10</v>
      </c>
      <c r="D20" s="8" t="s">
        <v>26</v>
      </c>
      <c r="E20" s="16"/>
      <c r="F20" s="16"/>
      <c r="G20" s="16"/>
      <c r="H20" s="16"/>
      <c r="I20" s="16">
        <v>1</v>
      </c>
      <c r="J20" s="16">
        <v>1</v>
      </c>
      <c r="K20" s="16">
        <v>2</v>
      </c>
      <c r="L20" s="18"/>
      <c r="M20" s="20">
        <f t="shared" si="0"/>
        <v>4</v>
      </c>
      <c r="N20" s="41" t="s">
        <v>70</v>
      </c>
      <c r="O20" s="29">
        <v>6</v>
      </c>
      <c r="P20" s="36" t="s">
        <v>26</v>
      </c>
      <c r="Q20" s="22">
        <v>4</v>
      </c>
    </row>
    <row r="21" spans="3:17" ht="21" customHeight="1">
      <c r="C21" s="15">
        <v>11</v>
      </c>
      <c r="D21" s="8" t="s">
        <v>22</v>
      </c>
      <c r="E21" s="16"/>
      <c r="F21" s="16"/>
      <c r="G21" s="16"/>
      <c r="H21" s="16"/>
      <c r="I21" s="16">
        <v>1</v>
      </c>
      <c r="J21" s="16">
        <v>2</v>
      </c>
      <c r="K21" s="16">
        <v>2</v>
      </c>
      <c r="L21" s="18"/>
      <c r="M21" s="20">
        <f t="shared" si="0"/>
        <v>5</v>
      </c>
      <c r="N21" s="41" t="s">
        <v>71</v>
      </c>
      <c r="O21" s="38"/>
      <c r="P21" s="37"/>
      <c r="Q21" s="35"/>
    </row>
    <row r="22" spans="3:17" ht="21" customHeight="1">
      <c r="C22" s="15">
        <v>12</v>
      </c>
      <c r="D22" s="8" t="s">
        <v>24</v>
      </c>
      <c r="E22" s="16"/>
      <c r="F22" s="16"/>
      <c r="G22" s="16"/>
      <c r="H22" s="16"/>
      <c r="I22" s="16">
        <v>1</v>
      </c>
      <c r="J22" s="16">
        <v>1</v>
      </c>
      <c r="K22" s="16">
        <v>2</v>
      </c>
      <c r="L22" s="18"/>
      <c r="M22" s="20">
        <f t="shared" si="0"/>
        <v>4</v>
      </c>
      <c r="N22" s="41" t="s">
        <v>72</v>
      </c>
      <c r="O22" s="29">
        <v>7</v>
      </c>
      <c r="P22" s="36" t="s">
        <v>22</v>
      </c>
      <c r="Q22" s="22">
        <v>5</v>
      </c>
    </row>
    <row r="23" spans="3:17" ht="21" customHeight="1">
      <c r="C23" s="15"/>
      <c r="D23" s="10"/>
      <c r="E23" s="16"/>
      <c r="F23" s="16"/>
      <c r="G23" s="16"/>
      <c r="H23" s="16"/>
      <c r="I23" s="16"/>
      <c r="J23" s="16"/>
      <c r="K23" s="16"/>
      <c r="L23" s="18"/>
      <c r="M23" s="20"/>
      <c r="N23" s="41" t="s">
        <v>73</v>
      </c>
      <c r="O23" s="38"/>
      <c r="P23" s="39"/>
      <c r="Q23" s="35"/>
    </row>
    <row r="24" spans="3:17" ht="21" customHeight="1">
      <c r="C24" s="9"/>
      <c r="D24" s="10"/>
      <c r="E24" s="16"/>
      <c r="F24" s="16"/>
      <c r="G24" s="16"/>
      <c r="H24" s="16"/>
      <c r="I24" s="16"/>
      <c r="J24" s="16"/>
      <c r="K24" s="16"/>
      <c r="L24" s="18"/>
      <c r="M24" s="20"/>
      <c r="N24" s="41"/>
      <c r="O24" s="29">
        <v>8</v>
      </c>
      <c r="P24" s="40" t="s">
        <v>64</v>
      </c>
      <c r="Q24" s="22">
        <v>4</v>
      </c>
    </row>
    <row r="25" spans="3:17" ht="21" customHeight="1">
      <c r="C25" s="49" t="s">
        <v>0</v>
      </c>
      <c r="D25" s="50"/>
      <c r="E25" s="16"/>
      <c r="F25" s="16"/>
      <c r="G25" s="16"/>
      <c r="H25" s="16"/>
      <c r="I25" s="16"/>
      <c r="J25" s="16"/>
      <c r="K25" s="16"/>
      <c r="L25" s="18"/>
      <c r="M25" s="20"/>
      <c r="N25" s="41"/>
      <c r="O25" s="49" t="s">
        <v>65</v>
      </c>
      <c r="P25" s="50"/>
      <c r="Q25" s="35">
        <f>SUM(Q11:Q24)</f>
        <v>40</v>
      </c>
    </row>
    <row r="26" spans="3:17" ht="21" customHeight="1">
      <c r="C26" s="15">
        <v>1</v>
      </c>
      <c r="D26" s="11" t="s">
        <v>27</v>
      </c>
      <c r="E26" s="16"/>
      <c r="F26" s="16"/>
      <c r="G26" s="16">
        <v>2</v>
      </c>
      <c r="H26" s="16">
        <v>1</v>
      </c>
      <c r="I26" s="16"/>
      <c r="J26" s="16">
        <v>2</v>
      </c>
      <c r="K26" s="16">
        <v>9</v>
      </c>
      <c r="L26" s="18"/>
      <c r="M26" s="20">
        <f t="shared" ref="M26:M35" si="1">SUM(E26:L26)</f>
        <v>14</v>
      </c>
      <c r="N26" s="41"/>
      <c r="O26" s="29">
        <v>1</v>
      </c>
      <c r="P26" s="21" t="s">
        <v>66</v>
      </c>
      <c r="Q26" s="22">
        <v>14</v>
      </c>
    </row>
    <row r="27" spans="3:17" ht="21" customHeight="1">
      <c r="C27" s="15">
        <v>2</v>
      </c>
      <c r="D27" s="11" t="s">
        <v>47</v>
      </c>
      <c r="E27" s="16">
        <v>1</v>
      </c>
      <c r="F27" s="16">
        <v>1</v>
      </c>
      <c r="G27" s="16"/>
      <c r="H27" s="16"/>
      <c r="I27" s="16">
        <v>1</v>
      </c>
      <c r="J27" s="16"/>
      <c r="K27" s="16">
        <v>2</v>
      </c>
      <c r="L27" s="18"/>
      <c r="M27" s="20">
        <f t="shared" si="1"/>
        <v>5</v>
      </c>
      <c r="N27" s="41"/>
      <c r="O27" s="29">
        <v>2</v>
      </c>
      <c r="P27" s="21" t="s">
        <v>47</v>
      </c>
      <c r="Q27" s="22">
        <v>5</v>
      </c>
    </row>
    <row r="28" spans="3:17" ht="21" customHeight="1">
      <c r="C28" s="15">
        <v>3</v>
      </c>
      <c r="D28" s="11" t="s">
        <v>30</v>
      </c>
      <c r="E28" s="16">
        <v>1</v>
      </c>
      <c r="F28" s="16">
        <v>1</v>
      </c>
      <c r="G28" s="16">
        <v>1</v>
      </c>
      <c r="H28" s="16"/>
      <c r="I28" s="16">
        <v>1</v>
      </c>
      <c r="J28" s="16">
        <v>2</v>
      </c>
      <c r="K28" s="16">
        <v>3</v>
      </c>
      <c r="L28" s="18"/>
      <c r="M28" s="20">
        <f t="shared" si="1"/>
        <v>9</v>
      </c>
      <c r="N28" s="41"/>
      <c r="O28" s="29">
        <v>3</v>
      </c>
      <c r="P28" s="21" t="s">
        <v>30</v>
      </c>
      <c r="Q28" s="22">
        <v>9</v>
      </c>
    </row>
    <row r="29" spans="3:17" ht="21" customHeight="1">
      <c r="C29" s="15">
        <v>4</v>
      </c>
      <c r="D29" s="11" t="s">
        <v>32</v>
      </c>
      <c r="E29" s="16">
        <v>1</v>
      </c>
      <c r="F29" s="16">
        <v>1</v>
      </c>
      <c r="G29" s="16"/>
      <c r="H29" s="16"/>
      <c r="I29" s="16"/>
      <c r="J29" s="16">
        <v>1</v>
      </c>
      <c r="K29" s="16">
        <v>2</v>
      </c>
      <c r="L29" s="18"/>
      <c r="M29" s="20">
        <f t="shared" si="1"/>
        <v>5</v>
      </c>
      <c r="N29" s="41"/>
      <c r="O29" s="29">
        <v>4</v>
      </c>
      <c r="P29" s="21" t="s">
        <v>32</v>
      </c>
      <c r="Q29" s="22">
        <v>5</v>
      </c>
    </row>
    <row r="30" spans="3:17" ht="21" customHeight="1">
      <c r="C30" s="15">
        <v>5</v>
      </c>
      <c r="D30" s="11" t="s">
        <v>34</v>
      </c>
      <c r="E30" s="16">
        <v>2</v>
      </c>
      <c r="F30" s="16"/>
      <c r="G30" s="16">
        <v>2</v>
      </c>
      <c r="H30" s="16"/>
      <c r="I30" s="16"/>
      <c r="J30" s="16"/>
      <c r="K30" s="16">
        <v>4</v>
      </c>
      <c r="L30" s="18"/>
      <c r="M30" s="20">
        <f t="shared" si="1"/>
        <v>8</v>
      </c>
      <c r="N30" s="41"/>
      <c r="O30" s="29">
        <v>5</v>
      </c>
      <c r="P30" s="21" t="s">
        <v>34</v>
      </c>
      <c r="Q30" s="22">
        <v>8</v>
      </c>
    </row>
    <row r="31" spans="3:17" ht="21" customHeight="1">
      <c r="C31" s="15">
        <v>6</v>
      </c>
      <c r="D31" s="11" t="s">
        <v>36</v>
      </c>
      <c r="E31" s="16">
        <v>1</v>
      </c>
      <c r="F31" s="16"/>
      <c r="G31" s="16"/>
      <c r="H31" s="16">
        <v>1</v>
      </c>
      <c r="I31" s="16">
        <v>2</v>
      </c>
      <c r="J31" s="16"/>
      <c r="K31" s="16">
        <v>5</v>
      </c>
      <c r="L31" s="18"/>
      <c r="M31" s="20">
        <f t="shared" si="1"/>
        <v>9</v>
      </c>
      <c r="N31" s="41"/>
      <c r="O31" s="29">
        <v>6</v>
      </c>
      <c r="P31" s="21" t="s">
        <v>36</v>
      </c>
      <c r="Q31" s="22">
        <v>9</v>
      </c>
    </row>
    <row r="32" spans="3:17" ht="21" customHeight="1">
      <c r="C32" s="15">
        <v>7</v>
      </c>
      <c r="D32" s="11" t="s">
        <v>38</v>
      </c>
      <c r="E32" s="16"/>
      <c r="F32" s="16"/>
      <c r="G32" s="16"/>
      <c r="H32" s="16"/>
      <c r="I32" s="16">
        <v>1</v>
      </c>
      <c r="J32" s="16"/>
      <c r="K32" s="16">
        <v>1</v>
      </c>
      <c r="L32" s="18"/>
      <c r="M32" s="20">
        <f t="shared" si="1"/>
        <v>2</v>
      </c>
      <c r="N32" s="41"/>
      <c r="O32" s="29">
        <v>7</v>
      </c>
      <c r="P32" s="21" t="s">
        <v>38</v>
      </c>
      <c r="Q32" s="22">
        <v>2</v>
      </c>
    </row>
    <row r="33" spans="3:17" ht="21" customHeight="1">
      <c r="C33" s="15">
        <v>8</v>
      </c>
      <c r="D33" s="11" t="s">
        <v>40</v>
      </c>
      <c r="E33" s="16"/>
      <c r="F33" s="16"/>
      <c r="G33" s="16"/>
      <c r="H33" s="16"/>
      <c r="I33" s="16">
        <v>2</v>
      </c>
      <c r="J33" s="16"/>
      <c r="K33" s="16"/>
      <c r="L33" s="18">
        <v>1</v>
      </c>
      <c r="M33" s="20">
        <f t="shared" si="1"/>
        <v>3</v>
      </c>
      <c r="N33" s="41"/>
      <c r="P33" s="11" t="s">
        <v>40</v>
      </c>
      <c r="Q33" s="42">
        <v>3</v>
      </c>
    </row>
    <row r="34" spans="3:17" ht="21" customHeight="1">
      <c r="C34" s="15">
        <v>9</v>
      </c>
      <c r="D34" s="12" t="s">
        <v>60</v>
      </c>
      <c r="E34" s="16"/>
      <c r="F34" s="16"/>
      <c r="G34" s="16"/>
      <c r="H34" s="16"/>
      <c r="I34" s="16">
        <v>1</v>
      </c>
      <c r="J34" s="16"/>
      <c r="K34" s="16"/>
      <c r="L34" s="18"/>
      <c r="M34" s="20">
        <f t="shared" si="1"/>
        <v>1</v>
      </c>
      <c r="N34" s="41"/>
      <c r="O34" s="15">
        <v>8</v>
      </c>
      <c r="P34" s="12" t="s">
        <v>60</v>
      </c>
      <c r="Q34" s="16">
        <v>1</v>
      </c>
    </row>
    <row r="35" spans="3:17" ht="21" customHeight="1" thickBot="1">
      <c r="C35" s="29">
        <v>10</v>
      </c>
      <c r="D35" s="21" t="s">
        <v>48</v>
      </c>
      <c r="E35" s="22"/>
      <c r="F35" s="22"/>
      <c r="G35" s="22">
        <v>1</v>
      </c>
      <c r="H35" s="22"/>
      <c r="I35" s="22">
        <v>1</v>
      </c>
      <c r="J35" s="22"/>
      <c r="K35" s="22">
        <v>1</v>
      </c>
      <c r="L35" s="23"/>
      <c r="M35" s="24">
        <f t="shared" si="1"/>
        <v>3</v>
      </c>
      <c r="N35" s="41"/>
      <c r="O35" s="29">
        <v>9</v>
      </c>
      <c r="P35" s="21" t="s">
        <v>48</v>
      </c>
      <c r="Q35" s="22">
        <v>3</v>
      </c>
    </row>
    <row r="36" spans="3:17" ht="21" customHeight="1" thickBot="1">
      <c r="C36" s="51" t="s">
        <v>61</v>
      </c>
      <c r="D36" s="52"/>
      <c r="E36" s="28">
        <f t="shared" ref="E36:L36" si="2">SUM(E11:E35)</f>
        <v>7</v>
      </c>
      <c r="F36" s="25">
        <f t="shared" si="2"/>
        <v>3</v>
      </c>
      <c r="G36" s="25">
        <f t="shared" si="2"/>
        <v>7</v>
      </c>
      <c r="H36" s="25">
        <f t="shared" si="2"/>
        <v>6</v>
      </c>
      <c r="I36" s="25">
        <f t="shared" si="2"/>
        <v>15</v>
      </c>
      <c r="J36" s="25">
        <f t="shared" si="2"/>
        <v>15</v>
      </c>
      <c r="K36" s="25">
        <f t="shared" si="2"/>
        <v>41</v>
      </c>
      <c r="L36" s="26">
        <f t="shared" si="2"/>
        <v>5</v>
      </c>
      <c r="M36" s="27">
        <f>SUM(M11:M35)</f>
        <v>99</v>
      </c>
      <c r="N36" s="41"/>
      <c r="O36" s="15"/>
      <c r="P36" s="12"/>
      <c r="Q36" s="16">
        <f>SUM(Q26:Q35)</f>
        <v>59</v>
      </c>
    </row>
    <row r="37" spans="3:17" ht="24.95" customHeight="1">
      <c r="N37" s="31"/>
      <c r="O37" s="29"/>
      <c r="P37" s="21"/>
      <c r="Q37" s="22"/>
    </row>
    <row r="38" spans="3:17" ht="24.95" customHeight="1"/>
    <row r="39" spans="3:17" ht="24.95" customHeight="1">
      <c r="O39" s="43"/>
      <c r="P39" s="43"/>
      <c r="Q39" s="43"/>
    </row>
    <row r="40" spans="3:17" ht="24.95" customHeight="1">
      <c r="O40" s="44"/>
      <c r="P40" s="45"/>
      <c r="Q40" s="46"/>
    </row>
  </sheetData>
  <mergeCells count="7">
    <mergeCell ref="O25:P25"/>
    <mergeCell ref="C25:D25"/>
    <mergeCell ref="C36:D36"/>
    <mergeCell ref="C5:M5"/>
    <mergeCell ref="C10:D10"/>
    <mergeCell ref="D8:K8"/>
    <mergeCell ref="L8:M8"/>
  </mergeCells>
  <phoneticPr fontId="1"/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編集</vt:lpstr>
      <vt:lpstr>Sheet1!Print_Area</vt:lpstr>
      <vt:lpstr>編集!Print_Area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</dc:creator>
  <cp:lastModifiedBy>i</cp:lastModifiedBy>
  <cp:lastPrinted>2025-08-25T06:49:02Z</cp:lastPrinted>
  <dcterms:created xsi:type="dcterms:W3CDTF">2025-07-30T07:04:09Z</dcterms:created>
  <dcterms:modified xsi:type="dcterms:W3CDTF">2025-08-26T09:12:11Z</dcterms:modified>
</cp:coreProperties>
</file>